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6260" windowHeight="7080" activeTab="0"/>
  </bookViews>
  <sheets>
    <sheet name="Sheet1" sheetId="1" r:id="rId1"/>
    <sheet name="Sheet2" sheetId="2" r:id="rId2"/>
    <sheet name="Sheet3" sheetId="3" r:id="rId3"/>
  </sheets>
  <definedNames>
    <definedName name="_xlnm.Print_Area" localSheetId="0">'Sheet1'!$A$1:$F$32</definedName>
    <definedName name="_xlnm.Print_Titles" localSheetId="0">'Sheet1'!$3:$3</definedName>
  </definedNames>
  <calcPr fullCalcOnLoad="1"/>
</workbook>
</file>

<file path=xl/sharedStrings.xml><?xml version="1.0" encoding="utf-8"?>
<sst xmlns="http://schemas.openxmlformats.org/spreadsheetml/2006/main" count="478" uniqueCount="246">
  <si>
    <t>Yes</t>
  </si>
  <si>
    <t>No</t>
  </si>
  <si>
    <t>Marina Bay Sands Pte Ltd</t>
  </si>
  <si>
    <t>Nil</t>
  </si>
  <si>
    <t>Capella Singapore</t>
  </si>
  <si>
    <t>Treetops Executive Residences</t>
  </si>
  <si>
    <t>NA</t>
  </si>
  <si>
    <t>Hotel Fort Canning</t>
  </si>
  <si>
    <t>Parkroyal on Kitchener Road</t>
  </si>
  <si>
    <t>Goodword Park Hotel</t>
  </si>
  <si>
    <t>no</t>
  </si>
  <si>
    <t>Pan Pacific Orchard</t>
  </si>
  <si>
    <t>Festive Hotel</t>
  </si>
  <si>
    <t>Aqueens Hotels Pte Ltd</t>
  </si>
  <si>
    <t>Grand Plaza Park Hotel City Hall</t>
  </si>
  <si>
    <t>Crowne Plaza Changi Airport</t>
  </si>
  <si>
    <t>The Oriental Singapore</t>
  </si>
  <si>
    <t>The Gallery Hotel Pte Ltd</t>
  </si>
  <si>
    <t>Park Hotel Clarke Quay</t>
  </si>
  <si>
    <t>Novotel Singapore Clarke Quay</t>
  </si>
  <si>
    <t>Fairmont Singapore</t>
  </si>
  <si>
    <t>Conrad Centennial Singapore</t>
  </si>
  <si>
    <t>Shangri-la Hotel</t>
  </si>
  <si>
    <t>Royal Plaza On Scotts</t>
  </si>
  <si>
    <t>Sheraton Towers Singapore</t>
  </si>
  <si>
    <t>Lanson Place Winsland Serviced Residences</t>
  </si>
  <si>
    <t>Marina Mandarin Singapore</t>
  </si>
  <si>
    <t>Thomson Medical Centre Ltd</t>
  </si>
  <si>
    <t>York Hotel</t>
  </si>
  <si>
    <t>Landmark Village Hotel</t>
  </si>
  <si>
    <t>Singapore Island Country Club</t>
  </si>
  <si>
    <t>NIL</t>
  </si>
  <si>
    <t>The Regent Singapore</t>
  </si>
  <si>
    <t>Amara Hotel</t>
  </si>
  <si>
    <t>Orchard Hotel Singapore</t>
  </si>
  <si>
    <t>Le Grove Serviced Apartment</t>
  </si>
  <si>
    <t>Grand Mercure Roxy Hotel</t>
  </si>
  <si>
    <t>Hotel Grand Pacific</t>
  </si>
  <si>
    <t>Establishment</t>
  </si>
  <si>
    <t>Parkroyal on Beach Road</t>
  </si>
  <si>
    <t>Female Hygiene - Jun 2011</t>
  </si>
  <si>
    <t>Are you using female hygiene bins for the disposal of sanitary napkins?</t>
  </si>
  <si>
    <t>If not using, by what means do ladies dispose used napkins?</t>
  </si>
  <si>
    <t>If using, which service provider are you using?</t>
  </si>
  <si>
    <t>Any other experiences you may like to share?</t>
  </si>
  <si>
    <t>cynthia.lam@sheraton.com</t>
  </si>
  <si>
    <t>Cynthia Lam</t>
  </si>
  <si>
    <t>Rentokil Initial</t>
  </si>
  <si>
    <t>Mary.Jeow@grandcopthorne.com.sg</t>
  </si>
  <si>
    <t>Mary Jeow</t>
  </si>
  <si>
    <t>Rentokil</t>
  </si>
  <si>
    <t>eleen.tong@parkroyalhotels.com</t>
  </si>
  <si>
    <t>Eleen Tong</t>
  </si>
  <si>
    <t>We don't have public toilets</t>
  </si>
  <si>
    <t>lilian.leong@relc.org.sg</t>
  </si>
  <si>
    <t>Lilian Leong</t>
  </si>
  <si>
    <t>Total Hygiene</t>
  </si>
  <si>
    <t>diana.duan@hfcsingapore.com</t>
  </si>
  <si>
    <t>Diana Duan</t>
  </si>
  <si>
    <t>Pedal bins</t>
  </si>
  <si>
    <t>ivanloh@aqueenhotels.com</t>
  </si>
  <si>
    <t>Ivan Loh</t>
  </si>
  <si>
    <t>We supply sanitary bag, we also provide and extra rubbish bin in the toilet.... room attendant will tide up all rubbish and throw into the big bin.</t>
  </si>
  <si>
    <t>karen.ngiam@the-ascott.com</t>
  </si>
  <si>
    <t>Karen Ngiam</t>
  </si>
  <si>
    <t>provided by cleanind vendor</t>
  </si>
  <si>
    <t>in the sevcie contract</t>
  </si>
  <si>
    <t>dorisfok@keppelclub.com.sg</t>
  </si>
  <si>
    <t>Doris Fok</t>
  </si>
  <si>
    <t>Alsco Pte Ltd  but going to chang e to Rental Hygiene Services</t>
  </si>
  <si>
    <t>In Zouk Club where I was working, I discourage using these bins - reasons: -
 Under utilise,
 There is a small step bin to dispose unwanted paper stuff including sanitary napkins;
 There is a toilet attendant to sservice the toilet; 
Most important nobody would want to used their hands/fingers to lift up the cover, they prefer step on bins. ;)</t>
  </si>
  <si>
    <t>marieann.chong@marinabaysands.com</t>
  </si>
  <si>
    <t>Marieann Chong</t>
  </si>
  <si>
    <t>SebastianA@mohg.com</t>
  </si>
  <si>
    <t>Sebastian Aw</t>
  </si>
  <si>
    <t>self</t>
  </si>
  <si>
    <t>lim_e@stc.com.sg</t>
  </si>
  <si>
    <t>Eve Lim</t>
  </si>
  <si>
    <t>Rental Hygiene System Pte Ltd</t>
  </si>
  <si>
    <t>exec_hkpr@goodwoodparkhotel.com</t>
  </si>
  <si>
    <t>Luke Lee Chia Ping</t>
  </si>
  <si>
    <t>Normal dustbin</t>
  </si>
  <si>
    <t>jane.foo@parkhotelgroup.com</t>
  </si>
  <si>
    <t>Jane Foo</t>
  </si>
  <si>
    <t>RentoliL Initial singapore</t>
  </si>
  <si>
    <t>koh.margaret@br.parkroyalhotels.com</t>
  </si>
  <si>
    <t>Margaret Koh</t>
  </si>
  <si>
    <t>Initial Hygiene</t>
  </si>
  <si>
    <t>susan.lsf@hotmail.com</t>
  </si>
  <si>
    <t>Lam Sook Fun</t>
  </si>
  <si>
    <t>a wall mounted stainless steel bin</t>
  </si>
  <si>
    <t>carol.luo@orchardhotel.com.sg</t>
  </si>
  <si>
    <t>Carol Luo Nian Ci</t>
  </si>
  <si>
    <t>The normal trash bin with trash bag. Public area cleaner does the trash bin clearance</t>
  </si>
  <si>
    <t>Koh_Yong_Mong@ite.edu.sg</t>
  </si>
  <si>
    <t>Alan Koh</t>
  </si>
  <si>
    <t>Initial</t>
  </si>
  <si>
    <t>fiona.tan@fourseasons.com</t>
  </si>
  <si>
    <t>Fiona Tan Gek Huang</t>
  </si>
  <si>
    <t>We used our self made bins.</t>
  </si>
  <si>
    <t>sariyaton@stayvillage.com</t>
  </si>
  <si>
    <t>Sariyaton Suparman</t>
  </si>
  <si>
    <t>ordinary bin</t>
  </si>
  <si>
    <t>most occasion the Hygiene bin lid too narrow and the ladies just dispose it on top of the bin.</t>
  </si>
  <si>
    <t>ddjc745@yahoo.com</t>
  </si>
  <si>
    <t>David Ding</t>
  </si>
  <si>
    <t>candida.wallang@marriotthotels.com</t>
  </si>
  <si>
    <t>Candida Wallang</t>
  </si>
  <si>
    <t>Hotel purchased bins. Bin items are cleared by associates.</t>
  </si>
  <si>
    <t>tanchuanhun@fareast.com.sg</t>
  </si>
  <si>
    <t>Tan Chuan Hun</t>
  </si>
  <si>
    <t>Alsco</t>
  </si>
  <si>
    <t>The used napkins were not properly :stuffed" in the bins by the users which sometimes can be very unsightly.</t>
  </si>
  <si>
    <t>Khazid.Omar@Fairmont.com</t>
  </si>
  <si>
    <t>Khazid Bin Omar</t>
  </si>
  <si>
    <t>Only one bin in the bathroomfor all purpose</t>
  </si>
  <si>
    <t>evelyntanlh@fareast.com.sg</t>
  </si>
  <si>
    <t>Tan Lee Hoon</t>
  </si>
  <si>
    <t>Wrap in newspaper, paper or plastic bag.</t>
  </si>
  <si>
    <t>Alsco.</t>
  </si>
  <si>
    <t>1.  To provide sanitary plastic bag.  People will use it if povided.  
2.  To provide signage on door of toilet to indicate no throwing of sanitary pad into the toilet bowl will help to minimize choke.</t>
  </si>
  <si>
    <t>choylay.long@conradhotels.com</t>
  </si>
  <si>
    <t>Long Choy Lay</t>
  </si>
  <si>
    <t>the cleaners will clear the disposed used napkins from the bins in the cubicles.</t>
  </si>
  <si>
    <t>eileen.chia@parkhotelgroup.com</t>
  </si>
  <si>
    <t>Eileen Chia</t>
  </si>
  <si>
    <t>ISS</t>
  </si>
  <si>
    <t>gmoffice@hotelgrandpacific.com.sg</t>
  </si>
  <si>
    <t>Molly Lim</t>
  </si>
  <si>
    <t>We provide special bin with cover.</t>
  </si>
  <si>
    <t>AnnKim.Ong@ihg.com</t>
  </si>
  <si>
    <t>Ong Ann Kim</t>
  </si>
  <si>
    <t>via the central bins provided in the washroom</t>
  </si>
  <si>
    <t>observed that with the hygiene bins provided, customers had the tendency to placed the used pads and other rubbish on top of the bins.</t>
  </si>
  <si>
    <t>adrian.chua@shangri-la.com</t>
  </si>
  <si>
    <t>Chua Adrian</t>
  </si>
  <si>
    <t>Own wasebins</t>
  </si>
  <si>
    <t>ptan@panpacific.com</t>
  </si>
  <si>
    <t>Patricia Tan</t>
  </si>
  <si>
    <t>Initial of Rentokil</t>
  </si>
  <si>
    <t>So far so good</t>
  </si>
  <si>
    <t>sueann_hsk@yahoo.com.sg</t>
  </si>
  <si>
    <t>Susan Tan</t>
  </si>
  <si>
    <t>initial service</t>
  </si>
  <si>
    <t>they hav a automatic disposal bin whereby you place your hands over the bin and it opens up for you to dispose of yo9ur pad.</t>
  </si>
  <si>
    <t>Jeannie Tan</t>
  </si>
  <si>
    <t>Guan Zhi Min Jimmy</t>
  </si>
  <si>
    <t xml:space="preserve">Hotel Ibis Singapore </t>
  </si>
  <si>
    <t>Joseph Thomas</t>
  </si>
  <si>
    <t>Shangri-La Hotel, Qingdao</t>
  </si>
  <si>
    <t>Matthew Prabu</t>
  </si>
  <si>
    <t>Rendezvous Hotel, Singapore</t>
  </si>
  <si>
    <t>Sally Ho Seok Eng</t>
  </si>
  <si>
    <t>Betty Lim</t>
  </si>
  <si>
    <t>Keppel Club</t>
  </si>
  <si>
    <t>Elle Cheong</t>
  </si>
  <si>
    <t>Gwee Soo Thong</t>
  </si>
  <si>
    <t>Mary Ann Leong</t>
  </si>
  <si>
    <t>Copthorne Kings, Singapore</t>
  </si>
  <si>
    <t>Sharon See</t>
  </si>
  <si>
    <t>Baldev Singh</t>
  </si>
  <si>
    <t xml:space="preserve">Hajjah Noorsiah </t>
  </si>
  <si>
    <t xml:space="preserve">Chia Pick Yok </t>
  </si>
  <si>
    <t>Judy Tan Lee Kim</t>
  </si>
  <si>
    <t>The Marriott Singapore</t>
  </si>
  <si>
    <t>Zhang Yong Sen</t>
  </si>
  <si>
    <t>Joyce Isabella Flores</t>
  </si>
  <si>
    <t>Fauzia A Wahab</t>
  </si>
  <si>
    <t>Timothy Cheong</t>
  </si>
  <si>
    <t xml:space="preserve">The Ascott Limited </t>
  </si>
  <si>
    <t>Pan Pacific Hotel Singapore</t>
  </si>
  <si>
    <t xml:space="preserve">Anne Tan </t>
  </si>
  <si>
    <t>Luna Bajracharya</t>
  </si>
  <si>
    <t>The Ritz Carlton Millenia Singapore</t>
  </si>
  <si>
    <t>Lily Lee</t>
  </si>
  <si>
    <t>Far East Hospitality Services Pte Ltd</t>
  </si>
  <si>
    <t>Ann Daniel</t>
  </si>
  <si>
    <t>Copthorne Orchid Hotel Singapore</t>
  </si>
  <si>
    <t>Parkroyal Serviced Suites</t>
  </si>
  <si>
    <t>Elaine Tan</t>
  </si>
  <si>
    <t>Grand Hyatt International</t>
  </si>
  <si>
    <t>Wu Wing Chiet</t>
  </si>
  <si>
    <t>Margaret Tan Kim Ngoh</t>
  </si>
  <si>
    <t>Denise Lee</t>
  </si>
  <si>
    <t xml:space="preserve">Institute of Technical Education, College West </t>
  </si>
  <si>
    <t>Pearly Chow Khin Peng</t>
  </si>
  <si>
    <t>Grace Siow Sze Ting</t>
  </si>
  <si>
    <t>Fraser Place Robertson Walk, Singapore</t>
  </si>
  <si>
    <t>Doris Leong</t>
  </si>
  <si>
    <t>Four Seasons Hotel</t>
  </si>
  <si>
    <t>Annie Tan Lee Ching</t>
  </si>
  <si>
    <t>Amara  Hotel</t>
  </si>
  <si>
    <t>Ivy Sze Meow Eng</t>
  </si>
  <si>
    <t>Elsie Chong</t>
  </si>
  <si>
    <t>Doris Chow</t>
  </si>
  <si>
    <t xml:space="preserve">Grand Copthorne Waterfront Hotel  </t>
  </si>
  <si>
    <t xml:space="preserve">Andy Chew Chin Huat </t>
  </si>
  <si>
    <t>Shatec Institutes Pte Ltd</t>
  </si>
  <si>
    <t>Andy Poon</t>
  </si>
  <si>
    <t>Orchard Parade Hotel</t>
  </si>
  <si>
    <t>Cindy Koh Keng Lay</t>
  </si>
  <si>
    <t>Rose Tan</t>
  </si>
  <si>
    <t>Michelle Lui</t>
  </si>
  <si>
    <t xml:space="preserve">Khoo Teck Puat Hospital    </t>
  </si>
  <si>
    <t>Margaret Foo Fong Choo</t>
  </si>
  <si>
    <t>Debbie Ong See See</t>
  </si>
  <si>
    <t>Winnie Lee-Fam</t>
  </si>
  <si>
    <t xml:space="preserve">Marina Bay Sands Pte Ltd  </t>
  </si>
  <si>
    <t>RELC International Hotel</t>
  </si>
  <si>
    <t>Helen Fua</t>
  </si>
  <si>
    <t>Melvin Neo</t>
  </si>
  <si>
    <t>Bryan Yang Chih Hui</t>
  </si>
  <si>
    <t>Helen Tan Bee Hong</t>
  </si>
  <si>
    <t>Gunalan Balakrisnan</t>
  </si>
  <si>
    <t>Mandarin Orchard Singapore</t>
  </si>
  <si>
    <t>Basil Lee Yiam Mong</t>
  </si>
  <si>
    <t>Jacey Ong</t>
  </si>
  <si>
    <t>Marisa Swan</t>
  </si>
  <si>
    <t>Tan Ker Lee</t>
  </si>
  <si>
    <t>Jurong General Hospital</t>
  </si>
  <si>
    <t>Maylene Cheah</t>
  </si>
  <si>
    <t>Jane Chua Lian Kiok</t>
  </si>
  <si>
    <t xml:space="preserve">Mabel Yongco Quinga </t>
  </si>
  <si>
    <t>China Square Central</t>
  </si>
  <si>
    <t>Peggy Lim</t>
  </si>
  <si>
    <t>Irene Lim</t>
  </si>
  <si>
    <t>Irene Lee</t>
  </si>
  <si>
    <t>Goh Yong Eng Deon</t>
  </si>
  <si>
    <t>Karrey Quek</t>
  </si>
  <si>
    <t>Hollandse Club</t>
  </si>
  <si>
    <t>Spencer Chong Fook Choy</t>
  </si>
  <si>
    <t>Regina Chin</t>
  </si>
  <si>
    <t>Anita Mao</t>
  </si>
  <si>
    <t>Esther Sim</t>
  </si>
  <si>
    <t xml:space="preserve">Naumi Hotel </t>
  </si>
  <si>
    <t>Doris Tay</t>
  </si>
  <si>
    <t>Royal @ Queens</t>
  </si>
  <si>
    <t>Yvonne Lim</t>
  </si>
  <si>
    <t>Far East Serviced Residences</t>
  </si>
  <si>
    <t>Gavin Foong Mun Keong</t>
  </si>
  <si>
    <t>Kamsiah A Jamil</t>
  </si>
  <si>
    <t>Sue Quah Siok Sim</t>
  </si>
  <si>
    <t>Temasek Polytechnic</t>
  </si>
  <si>
    <t>In Zouk Club where I was working, I discourage using these bins - reasons: - Under utilise,
 There is a small step bin to dispose unwanted paper stuff including sanitary napkins;
 There is a toilet attendant to sservice the toilet; Most important nobody would want to used their hands/fingers to lift up the cover, they prefer step on bins. ;)</t>
  </si>
  <si>
    <t>1.  To provide sanitary plastic bag.  People will use it if povided. 2.  To provide signage on door of toilet to indicate no throwing of sanitary pad into the toilet bowl will help to minimize choke.</t>
  </si>
  <si>
    <t>a wall mounted stainless steel bin. the cleaners will clear the disposed used napkins from the bins in the cubicles.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</si>
</sst>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20"/>
      <name val="Arial Black"/>
      <family val="2"/>
    </font>
    <font>
      <b/>
      <sz val="10"/>
      <name val="Arial"/>
      <family val="2"/>
    </font>
    <font>
      <b/>
      <sz val="12"/>
      <name val="Arial"/>
      <family val="2"/>
    </font>
    <font>
      <sz val="12"/>
      <color indexed="8"/>
      <name val="Arial"/>
      <family val="2"/>
    </font>
    <font>
      <b/>
      <sz val="12"/>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Verdana"/>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medium"/>
      <right style="thin"/>
      <top>
        <color indexed="63"/>
      </top>
      <bottom>
        <color indexed="63"/>
      </bottom>
    </border>
    <border>
      <left style="medium"/>
      <right style="thin"/>
      <top style="thin"/>
      <bottom/>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horizontal="center"/>
    </xf>
    <xf numFmtId="0" fontId="0" fillId="0" borderId="0" xfId="0" applyAlignment="1">
      <alignment horizontal="left" inden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2" fillId="0" borderId="0" xfId="0" applyFont="1" applyAlignment="1">
      <alignment horizontal="left"/>
    </xf>
    <xf numFmtId="0" fontId="3" fillId="34" borderId="11" xfId="0" applyFont="1" applyFill="1" applyBorder="1" applyAlignment="1">
      <alignment/>
    </xf>
    <xf numFmtId="0" fontId="24" fillId="0" borderId="12" xfId="0" applyFont="1" applyFill="1" applyBorder="1" applyAlignment="1">
      <alignment/>
    </xf>
    <xf numFmtId="0" fontId="24" fillId="0" borderId="12" xfId="0" applyFont="1" applyFill="1" applyBorder="1" applyAlignment="1">
      <alignment/>
    </xf>
    <xf numFmtId="0" fontId="24" fillId="0" borderId="13" xfId="0" applyFont="1" applyFill="1" applyBorder="1" applyAlignment="1">
      <alignment/>
    </xf>
    <xf numFmtId="0" fontId="24" fillId="0" borderId="14" xfId="0" applyFont="1" applyFill="1" applyBorder="1" applyAlignment="1">
      <alignment/>
    </xf>
    <xf numFmtId="0" fontId="24" fillId="35" borderId="13" xfId="0" applyFont="1" applyFill="1" applyBorder="1" applyAlignment="1">
      <alignment/>
    </xf>
    <xf numFmtId="0" fontId="24" fillId="35" borderId="14" xfId="0" applyFont="1" applyFill="1" applyBorder="1" applyAlignment="1">
      <alignment/>
    </xf>
    <xf numFmtId="0" fontId="24" fillId="0" borderId="13" xfId="0" applyFont="1" applyFill="1" applyBorder="1" applyAlignment="1">
      <alignment/>
    </xf>
    <xf numFmtId="0" fontId="24" fillId="0" borderId="14" xfId="0" applyFont="1" applyFill="1" applyBorder="1" applyAlignment="1">
      <alignment/>
    </xf>
    <xf numFmtId="0" fontId="24" fillId="0" borderId="15" xfId="0" applyFont="1" applyFill="1" applyBorder="1" applyAlignment="1">
      <alignment/>
    </xf>
    <xf numFmtId="0" fontId="24" fillId="0" borderId="16" xfId="0" applyFont="1" applyFill="1" applyBorder="1" applyAlignment="1">
      <alignment/>
    </xf>
    <xf numFmtId="0" fontId="24" fillId="0" borderId="0" xfId="0" applyFont="1" applyFill="1" applyBorder="1" applyAlignment="1">
      <alignment/>
    </xf>
    <xf numFmtId="0" fontId="24" fillId="0" borderId="17" xfId="0" applyFont="1" applyFill="1" applyBorder="1" applyAlignment="1">
      <alignment/>
    </xf>
    <xf numFmtId="0" fontId="24" fillId="35" borderId="13" xfId="0" applyFont="1" applyFill="1" applyBorder="1" applyAlignment="1">
      <alignment/>
    </xf>
    <xf numFmtId="0" fontId="24" fillId="35" borderId="14" xfId="0" applyFont="1" applyFill="1" applyBorder="1" applyAlignment="1">
      <alignment/>
    </xf>
    <xf numFmtId="0" fontId="24" fillId="0" borderId="18" xfId="0" applyFont="1" applyFill="1" applyBorder="1" applyAlignment="1">
      <alignment/>
    </xf>
    <xf numFmtId="0" fontId="24" fillId="0" borderId="0" xfId="0" applyFont="1" applyFill="1" applyBorder="1" applyAlignment="1">
      <alignment/>
    </xf>
    <xf numFmtId="0" fontId="24" fillId="0" borderId="16" xfId="0" applyFont="1" applyFill="1" applyBorder="1" applyAlignment="1">
      <alignment/>
    </xf>
    <xf numFmtId="0" fontId="24" fillId="4" borderId="13" xfId="0" applyFont="1" applyFill="1" applyBorder="1" applyAlignment="1">
      <alignment/>
    </xf>
    <xf numFmtId="0" fontId="24" fillId="4" borderId="14" xfId="0" applyFont="1" applyFill="1" applyBorder="1" applyAlignment="1">
      <alignment/>
    </xf>
    <xf numFmtId="0" fontId="25" fillId="0" borderId="0" xfId="0" applyFont="1" applyBorder="1" applyAlignment="1">
      <alignment/>
    </xf>
    <xf numFmtId="0" fontId="24" fillId="0" borderId="19" xfId="0" applyFont="1" applyFill="1" applyBorder="1" applyAlignment="1">
      <alignment/>
    </xf>
    <xf numFmtId="0" fontId="24" fillId="0" borderId="10" xfId="0" applyFont="1" applyFill="1" applyBorder="1" applyAlignment="1">
      <alignment/>
    </xf>
    <xf numFmtId="0" fontId="24" fillId="0" borderId="17" xfId="0" applyFont="1" applyFill="1" applyBorder="1" applyAlignment="1">
      <alignment/>
    </xf>
    <xf numFmtId="0" fontId="24" fillId="4" borderId="13" xfId="0" applyFont="1" applyFill="1" applyBorder="1" applyAlignment="1">
      <alignment/>
    </xf>
    <xf numFmtId="0" fontId="24" fillId="0" borderId="11" xfId="0" applyFont="1" applyFill="1" applyBorder="1" applyAlignment="1">
      <alignment/>
    </xf>
    <xf numFmtId="0" fontId="3" fillId="34" borderId="13" xfId="0" applyFont="1" applyFill="1" applyBorder="1" applyAlignment="1">
      <alignment/>
    </xf>
    <xf numFmtId="0" fontId="24" fillId="0" borderId="11" xfId="0" applyFont="1" applyFill="1" applyBorder="1" applyAlignment="1">
      <alignment/>
    </xf>
    <xf numFmtId="0" fontId="24" fillId="0" borderId="20" xfId="0" applyFont="1" applyFill="1" applyBorder="1" applyAlignment="1">
      <alignment/>
    </xf>
    <xf numFmtId="0" fontId="3" fillId="34" borderId="15" xfId="0" applyFont="1" applyFill="1" applyBorder="1" applyAlignment="1">
      <alignment/>
    </xf>
    <xf numFmtId="0" fontId="24" fillId="35" borderId="15" xfId="0" applyFont="1" applyFill="1" applyBorder="1" applyAlignment="1">
      <alignment/>
    </xf>
    <xf numFmtId="0" fontId="24" fillId="0" borderId="15" xfId="0" applyFont="1" applyFill="1" applyBorder="1" applyAlignment="1">
      <alignment/>
    </xf>
    <xf numFmtId="0" fontId="24" fillId="35" borderId="15" xfId="0" applyFont="1" applyFill="1" applyBorder="1" applyAlignment="1">
      <alignment/>
    </xf>
    <xf numFmtId="0" fontId="24" fillId="35" borderId="11" xfId="0" applyFont="1" applyFill="1" applyBorder="1" applyAlignment="1">
      <alignment/>
    </xf>
    <xf numFmtId="0" fontId="24" fillId="0" borderId="12" xfId="0" applyFont="1" applyBorder="1" applyAlignment="1">
      <alignment/>
    </xf>
    <xf numFmtId="0" fontId="24" fillId="35" borderId="16" xfId="0" applyFont="1" applyFill="1" applyBorder="1" applyAlignment="1">
      <alignment/>
    </xf>
    <xf numFmtId="0" fontId="24" fillId="0" borderId="17" xfId="0" applyFont="1" applyBorder="1" applyAlignment="1">
      <alignment/>
    </xf>
    <xf numFmtId="0" fontId="24" fillId="35" borderId="0" xfId="0" applyFont="1" applyFill="1" applyBorder="1" applyAlignment="1">
      <alignment/>
    </xf>
    <xf numFmtId="0" fontId="24" fillId="0" borderId="14" xfId="0" applyFont="1" applyBorder="1" applyAlignment="1">
      <alignment/>
    </xf>
    <xf numFmtId="0" fontId="24" fillId="35" borderId="12" xfId="0" applyFont="1" applyFill="1" applyBorder="1" applyAlignment="1">
      <alignment/>
    </xf>
    <xf numFmtId="0" fontId="46" fillId="0" borderId="14" xfId="0" applyFont="1" applyBorder="1" applyAlignment="1">
      <alignment horizontal="left" vertical="center" wrapText="1"/>
    </xf>
    <xf numFmtId="0" fontId="0" fillId="0" borderId="0" xfId="0" applyAlignment="1">
      <alignment horizontal="center" wrapText="1"/>
    </xf>
    <xf numFmtId="0" fontId="47" fillId="0" borderId="14" xfId="0" applyFont="1" applyBorder="1" applyAlignment="1">
      <alignment horizontal="left" vertical="center"/>
    </xf>
    <xf numFmtId="0" fontId="48" fillId="0" borderId="14" xfId="0" applyFont="1" applyBorder="1" applyAlignment="1">
      <alignment horizontal="left" vertical="center"/>
    </xf>
    <xf numFmtId="0" fontId="0" fillId="0" borderId="0" xfId="0" applyAlignment="1">
      <alignment horizontal="left"/>
    </xf>
    <xf numFmtId="0" fontId="46" fillId="0" borderId="0" xfId="0" applyFont="1" applyBorder="1" applyAlignment="1">
      <alignment horizontal="left" vertical="center" wrapText="1"/>
    </xf>
    <xf numFmtId="0" fontId="0" fillId="0" borderId="14"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zoomScale="70" zoomScaleNormal="70" zoomScalePageLayoutView="0" workbookViewId="0" topLeftCell="A1">
      <selection activeCell="A1" sqref="A1:C1"/>
    </sheetView>
  </sheetViews>
  <sheetFormatPr defaultColWidth="9.140625" defaultRowHeight="45" customHeight="1"/>
  <cols>
    <col min="1" max="1" width="3.7109375" style="0" customWidth="1"/>
    <col min="2" max="2" width="49.00390625" style="0" customWidth="1"/>
    <col min="3" max="3" width="12.421875" style="47" customWidth="1"/>
    <col min="4" max="4" width="61.28125" style="47" customWidth="1"/>
    <col min="5" max="5" width="25.140625" style="47" customWidth="1"/>
    <col min="6" max="6" width="72.7109375" style="47" customWidth="1"/>
  </cols>
  <sheetData>
    <row r="1" spans="1:3" ht="45" customHeight="1">
      <c r="A1" s="5" t="s">
        <v>40</v>
      </c>
      <c r="B1" s="5"/>
      <c r="C1" s="5"/>
    </row>
    <row r="2" spans="1:3" ht="21" customHeight="1">
      <c r="A2" s="1"/>
      <c r="B2" s="2"/>
      <c r="C2" s="1"/>
    </row>
    <row r="3" spans="1:6" ht="63" customHeight="1">
      <c r="A3" s="3"/>
      <c r="B3" s="4" t="s">
        <v>38</v>
      </c>
      <c r="C3" s="3" t="s">
        <v>41</v>
      </c>
      <c r="D3" s="3" t="s">
        <v>42</v>
      </c>
      <c r="E3" s="3" t="s">
        <v>43</v>
      </c>
      <c r="F3" s="3" t="s">
        <v>44</v>
      </c>
    </row>
    <row r="4" spans="1:6" s="50" customFormat="1" ht="30" customHeight="1">
      <c r="A4" s="48">
        <v>1</v>
      </c>
      <c r="B4" s="49" t="s">
        <v>13</v>
      </c>
      <c r="C4" s="46" t="s">
        <v>1</v>
      </c>
      <c r="D4" s="46" t="s">
        <v>62</v>
      </c>
      <c r="E4" s="46"/>
      <c r="F4" s="46"/>
    </row>
    <row r="5" spans="1:6" s="50" customFormat="1" ht="24.75">
      <c r="A5" s="48">
        <v>2</v>
      </c>
      <c r="B5" s="49" t="s">
        <v>223</v>
      </c>
      <c r="C5" s="46" t="s">
        <v>0</v>
      </c>
      <c r="D5" s="46"/>
      <c r="E5" s="46" t="s">
        <v>78</v>
      </c>
      <c r="F5" s="46"/>
    </row>
    <row r="6" spans="1:6" s="50" customFormat="1" ht="30" customHeight="1">
      <c r="A6" s="48">
        <v>3</v>
      </c>
      <c r="B6" s="49" t="s">
        <v>21</v>
      </c>
      <c r="C6" s="46" t="s">
        <v>1</v>
      </c>
      <c r="D6" s="46" t="s">
        <v>245</v>
      </c>
      <c r="E6" s="46"/>
      <c r="F6" s="46"/>
    </row>
    <row r="7" spans="1:6" s="50" customFormat="1" ht="30" customHeight="1">
      <c r="A7" s="48">
        <v>4</v>
      </c>
      <c r="B7" s="49" t="s">
        <v>15</v>
      </c>
      <c r="C7" s="46" t="s">
        <v>1</v>
      </c>
      <c r="D7" s="46" t="s">
        <v>132</v>
      </c>
      <c r="E7" s="46"/>
      <c r="F7" s="46" t="s">
        <v>133</v>
      </c>
    </row>
    <row r="8" spans="1:6" s="50" customFormat="1" ht="15">
      <c r="A8" s="48">
        <v>5</v>
      </c>
      <c r="B8" s="49" t="s">
        <v>20</v>
      </c>
      <c r="C8" s="46" t="s">
        <v>1</v>
      </c>
      <c r="D8" s="46" t="s">
        <v>115</v>
      </c>
      <c r="E8" s="46"/>
      <c r="F8" s="46"/>
    </row>
    <row r="9" spans="1:6" s="50" customFormat="1" ht="43.5" customHeight="1">
      <c r="A9" s="48">
        <v>6</v>
      </c>
      <c r="B9" s="49" t="s">
        <v>175</v>
      </c>
      <c r="C9" s="46" t="s">
        <v>0</v>
      </c>
      <c r="D9" s="46" t="s">
        <v>118</v>
      </c>
      <c r="E9" s="46" t="s">
        <v>119</v>
      </c>
      <c r="F9" s="46" t="s">
        <v>244</v>
      </c>
    </row>
    <row r="10" spans="1:6" s="50" customFormat="1" ht="15">
      <c r="A10" s="48">
        <v>7</v>
      </c>
      <c r="B10" s="49" t="s">
        <v>9</v>
      </c>
      <c r="C10" s="46" t="s">
        <v>1</v>
      </c>
      <c r="D10" s="46" t="s">
        <v>81</v>
      </c>
      <c r="E10" s="46"/>
      <c r="F10" s="46"/>
    </row>
    <row r="11" spans="1:6" s="50" customFormat="1" ht="15">
      <c r="A11" s="48">
        <v>8</v>
      </c>
      <c r="B11" s="49" t="s">
        <v>195</v>
      </c>
      <c r="C11" s="46" t="s">
        <v>0</v>
      </c>
      <c r="D11" s="46"/>
      <c r="E11" s="51" t="s">
        <v>50</v>
      </c>
      <c r="F11" s="46" t="s">
        <v>10</v>
      </c>
    </row>
    <row r="12" spans="1:6" s="50" customFormat="1" ht="15">
      <c r="A12" s="48">
        <v>9</v>
      </c>
      <c r="B12" s="49" t="s">
        <v>14</v>
      </c>
      <c r="C12" s="46" t="s">
        <v>0</v>
      </c>
      <c r="D12" s="46"/>
      <c r="E12" s="46" t="s">
        <v>126</v>
      </c>
      <c r="F12" s="46" t="s">
        <v>31</v>
      </c>
    </row>
    <row r="13" spans="1:6" s="50" customFormat="1" ht="15">
      <c r="A13" s="48">
        <v>10</v>
      </c>
      <c r="B13" s="49" t="s">
        <v>7</v>
      </c>
      <c r="C13" s="46" t="s">
        <v>1</v>
      </c>
      <c r="D13" s="46" t="s">
        <v>59</v>
      </c>
      <c r="E13" s="46"/>
      <c r="F13" s="46"/>
    </row>
    <row r="14" spans="1:6" s="50" customFormat="1" ht="15">
      <c r="A14" s="48">
        <v>11</v>
      </c>
      <c r="B14" s="49" t="s">
        <v>37</v>
      </c>
      <c r="C14" s="46" t="s">
        <v>1</v>
      </c>
      <c r="D14" s="46" t="s">
        <v>129</v>
      </c>
      <c r="E14" s="46" t="s">
        <v>6</v>
      </c>
      <c r="F14" s="46" t="s">
        <v>1</v>
      </c>
    </row>
    <row r="15" spans="1:6" s="50" customFormat="1" ht="15">
      <c r="A15" s="48">
        <v>12</v>
      </c>
      <c r="B15" s="49" t="s">
        <v>184</v>
      </c>
      <c r="C15" s="46" t="s">
        <v>0</v>
      </c>
      <c r="D15" s="46"/>
      <c r="E15" s="46" t="s">
        <v>96</v>
      </c>
      <c r="F15" s="46" t="s">
        <v>6</v>
      </c>
    </row>
    <row r="16" spans="1:6" s="50" customFormat="1" ht="84" customHeight="1">
      <c r="A16" s="48">
        <v>13</v>
      </c>
      <c r="B16" s="49" t="s">
        <v>154</v>
      </c>
      <c r="C16" s="46" t="s">
        <v>0</v>
      </c>
      <c r="D16" s="46"/>
      <c r="E16" s="46" t="s">
        <v>69</v>
      </c>
      <c r="F16" s="46" t="s">
        <v>243</v>
      </c>
    </row>
    <row r="17" spans="1:6" s="50" customFormat="1" ht="24.75">
      <c r="A17" s="48">
        <v>14</v>
      </c>
      <c r="B17" s="49" t="s">
        <v>29</v>
      </c>
      <c r="C17" s="46" t="s">
        <v>1</v>
      </c>
      <c r="D17" s="46" t="s">
        <v>102</v>
      </c>
      <c r="E17" s="46"/>
      <c r="F17" s="46" t="s">
        <v>103</v>
      </c>
    </row>
    <row r="18" spans="1:6" s="50" customFormat="1" ht="30" customHeight="1">
      <c r="A18" s="48">
        <v>15</v>
      </c>
      <c r="B18" s="49" t="s">
        <v>214</v>
      </c>
      <c r="C18" s="46" t="s">
        <v>0</v>
      </c>
      <c r="D18" s="46"/>
      <c r="E18" s="46" t="s">
        <v>143</v>
      </c>
      <c r="F18" s="46" t="s">
        <v>144</v>
      </c>
    </row>
    <row r="19" spans="1:6" s="50" customFormat="1" ht="15">
      <c r="A19" s="48">
        <v>16</v>
      </c>
      <c r="B19" s="49" t="s">
        <v>207</v>
      </c>
      <c r="C19" s="46" t="s">
        <v>1</v>
      </c>
      <c r="D19" s="46"/>
      <c r="E19" s="46"/>
      <c r="F19" s="46"/>
    </row>
    <row r="20" spans="1:6" s="50" customFormat="1" ht="30" customHeight="1">
      <c r="A20" s="48">
        <v>17</v>
      </c>
      <c r="B20" s="49" t="s">
        <v>34</v>
      </c>
      <c r="C20" s="46" t="s">
        <v>1</v>
      </c>
      <c r="D20" s="46" t="s">
        <v>93</v>
      </c>
      <c r="E20" s="46"/>
      <c r="F20" s="46"/>
    </row>
    <row r="21" spans="1:6" s="50" customFormat="1" ht="30" customHeight="1">
      <c r="A21" s="48">
        <v>18</v>
      </c>
      <c r="B21" s="49" t="s">
        <v>199</v>
      </c>
      <c r="C21" s="46" t="s">
        <v>0</v>
      </c>
      <c r="D21" s="46"/>
      <c r="E21" s="46" t="s">
        <v>111</v>
      </c>
      <c r="F21" s="46" t="s">
        <v>112</v>
      </c>
    </row>
    <row r="22" spans="1:6" s="50" customFormat="1" ht="15">
      <c r="A22" s="48">
        <v>19</v>
      </c>
      <c r="B22" s="49" t="s">
        <v>170</v>
      </c>
      <c r="C22" s="46" t="s">
        <v>0</v>
      </c>
      <c r="D22" s="46"/>
      <c r="E22" s="46" t="s">
        <v>139</v>
      </c>
      <c r="F22" s="46" t="s">
        <v>140</v>
      </c>
    </row>
    <row r="23" spans="1:6" s="50" customFormat="1" ht="15">
      <c r="A23" s="48">
        <v>20</v>
      </c>
      <c r="B23" s="49" t="s">
        <v>18</v>
      </c>
      <c r="C23" s="46" t="s">
        <v>0</v>
      </c>
      <c r="D23" s="46"/>
      <c r="E23" s="46" t="s">
        <v>84</v>
      </c>
      <c r="F23" s="46" t="s">
        <v>6</v>
      </c>
    </row>
    <row r="24" spans="1:6" s="50" customFormat="1" ht="15">
      <c r="A24" s="48">
        <v>21</v>
      </c>
      <c r="B24" s="49" t="s">
        <v>39</v>
      </c>
      <c r="C24" s="46" t="s">
        <v>0</v>
      </c>
      <c r="D24" s="46"/>
      <c r="E24" s="46" t="s">
        <v>87</v>
      </c>
      <c r="F24" s="46"/>
    </row>
    <row r="25" spans="1:6" s="50" customFormat="1" ht="15">
      <c r="A25" s="48">
        <v>22</v>
      </c>
      <c r="B25" s="49" t="s">
        <v>178</v>
      </c>
      <c r="C25" s="46" t="s">
        <v>1</v>
      </c>
      <c r="D25" s="46" t="s">
        <v>53</v>
      </c>
      <c r="E25" s="46" t="s">
        <v>6</v>
      </c>
      <c r="F25" s="46" t="s">
        <v>1</v>
      </c>
    </row>
    <row r="26" spans="1:6" s="50" customFormat="1" ht="15">
      <c r="A26" s="48">
        <v>23</v>
      </c>
      <c r="B26" s="49" t="s">
        <v>208</v>
      </c>
      <c r="C26" s="46" t="s">
        <v>0</v>
      </c>
      <c r="D26" s="46"/>
      <c r="E26" s="46" t="s">
        <v>56</v>
      </c>
      <c r="F26" s="46" t="s">
        <v>3</v>
      </c>
    </row>
    <row r="27" spans="1:6" s="50" customFormat="1" ht="15">
      <c r="A27" s="48">
        <v>24</v>
      </c>
      <c r="B27" s="49" t="s">
        <v>149</v>
      </c>
      <c r="C27" s="46" t="s">
        <v>0</v>
      </c>
      <c r="D27" s="46"/>
      <c r="E27" s="46" t="s">
        <v>6</v>
      </c>
      <c r="F27" s="46" t="s">
        <v>136</v>
      </c>
    </row>
    <row r="28" spans="1:6" s="50" customFormat="1" ht="15">
      <c r="A28" s="48">
        <v>25</v>
      </c>
      <c r="B28" s="49" t="s">
        <v>24</v>
      </c>
      <c r="C28" s="46" t="s">
        <v>0</v>
      </c>
      <c r="D28" s="46"/>
      <c r="E28" s="46" t="s">
        <v>47</v>
      </c>
      <c r="F28" s="46"/>
    </row>
    <row r="29" spans="1:6" s="50" customFormat="1" ht="15">
      <c r="A29" s="48">
        <v>26</v>
      </c>
      <c r="B29" s="49" t="s">
        <v>169</v>
      </c>
      <c r="C29" s="46" t="s">
        <v>0</v>
      </c>
      <c r="D29" s="46"/>
      <c r="E29" s="46" t="s">
        <v>65</v>
      </c>
      <c r="F29" s="46" t="s">
        <v>66</v>
      </c>
    </row>
    <row r="30" spans="1:6" s="50" customFormat="1" ht="15">
      <c r="A30" s="48">
        <v>27</v>
      </c>
      <c r="B30" s="49" t="s">
        <v>164</v>
      </c>
      <c r="C30" s="46" t="s">
        <v>0</v>
      </c>
      <c r="D30" s="46"/>
      <c r="E30" s="46"/>
      <c r="F30" s="46" t="s">
        <v>108</v>
      </c>
    </row>
    <row r="31" spans="1:6" s="50" customFormat="1" ht="15">
      <c r="A31" s="48">
        <v>28</v>
      </c>
      <c r="B31" s="49" t="s">
        <v>16</v>
      </c>
      <c r="C31" s="46" t="s">
        <v>0</v>
      </c>
      <c r="D31" s="46"/>
      <c r="E31" s="52"/>
      <c r="F31" s="46" t="s">
        <v>75</v>
      </c>
    </row>
    <row r="32" spans="1:6" s="50" customFormat="1" ht="15">
      <c r="A32" s="48">
        <v>29</v>
      </c>
      <c r="B32" s="49" t="s">
        <v>32</v>
      </c>
      <c r="C32" s="46" t="s">
        <v>1</v>
      </c>
      <c r="D32" s="46" t="s">
        <v>99</v>
      </c>
      <c r="E32" s="46"/>
      <c r="F32" s="46"/>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8"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L107"/>
  <sheetViews>
    <sheetView zoomScalePageLayoutView="0" workbookViewId="0" topLeftCell="A1">
      <selection activeCell="G1" sqref="G1"/>
    </sheetView>
  </sheetViews>
  <sheetFormatPr defaultColWidth="9.140625" defaultRowHeight="15"/>
  <cols>
    <col min="1" max="1" width="34.57421875" style="0" bestFit="1" customWidth="1"/>
    <col min="2" max="2" width="18.57421875" style="0" bestFit="1" customWidth="1"/>
    <col min="3" max="3" width="24.00390625" style="0" customWidth="1"/>
    <col min="4" max="4" width="24.7109375" style="0" customWidth="1"/>
    <col min="5" max="5" width="3.57421875" style="0" customWidth="1"/>
    <col min="6" max="6" width="3.140625" style="0" customWidth="1"/>
    <col min="7" max="7" width="13.8515625" style="0" customWidth="1"/>
    <col min="8" max="8" width="17.57421875" style="0" customWidth="1"/>
    <col min="9" max="9" width="50.57421875" style="0" customWidth="1"/>
    <col min="10" max="10" width="8.7109375" style="0" customWidth="1"/>
    <col min="11" max="11" width="22.57421875" style="0" bestFit="1" customWidth="1"/>
    <col min="12" max="12" width="38.57421875" style="0" bestFit="1" customWidth="1"/>
  </cols>
  <sheetData>
    <row r="1" spans="1:12" ht="14.25">
      <c r="A1" t="s">
        <v>45</v>
      </c>
      <c r="B1" t="s">
        <v>46</v>
      </c>
      <c r="C1" t="str">
        <f>VLOOKUP(D1,$K$1:$L$107,2,FALSE)</f>
        <v>Sheraton Towers Singapore</v>
      </c>
      <c r="D1" t="s">
        <v>46</v>
      </c>
      <c r="E1" t="s">
        <v>0</v>
      </c>
      <c r="H1" t="s">
        <v>47</v>
      </c>
      <c r="K1" s="31" t="s">
        <v>95</v>
      </c>
      <c r="L1" s="7" t="s">
        <v>184</v>
      </c>
    </row>
    <row r="2" spans="1:12" ht="14.25">
      <c r="A2" t="s">
        <v>48</v>
      </c>
      <c r="B2" t="s">
        <v>49</v>
      </c>
      <c r="C2" t="str">
        <f aca="true" t="shared" si="0" ref="C2:C31">VLOOKUP(D2,$K$1:$L$107,2,FALSE)</f>
        <v>Grand Copthorne Waterfront Hotel  </v>
      </c>
      <c r="D2" t="s">
        <v>49</v>
      </c>
      <c r="E2" t="s">
        <v>0</v>
      </c>
      <c r="H2" t="s">
        <v>50</v>
      </c>
      <c r="I2" t="s">
        <v>10</v>
      </c>
      <c r="K2" s="13" t="s">
        <v>196</v>
      </c>
      <c r="L2" s="22" t="s">
        <v>197</v>
      </c>
    </row>
    <row r="3" spans="1:12" ht="14.25">
      <c r="A3" t="s">
        <v>51</v>
      </c>
      <c r="B3" t="s">
        <v>52</v>
      </c>
      <c r="C3" t="str">
        <f t="shared" si="0"/>
        <v>Parkroyal Serviced Suites</v>
      </c>
      <c r="D3" t="s">
        <v>52</v>
      </c>
      <c r="F3" t="s">
        <v>1</v>
      </c>
      <c r="G3" t="s">
        <v>53</v>
      </c>
      <c r="H3" t="s">
        <v>6</v>
      </c>
      <c r="I3" t="s">
        <v>1</v>
      </c>
      <c r="K3" s="9" t="s">
        <v>198</v>
      </c>
      <c r="L3" s="10" t="s">
        <v>28</v>
      </c>
    </row>
    <row r="4" spans="1:12" ht="14.25">
      <c r="A4" t="s">
        <v>54</v>
      </c>
      <c r="B4" t="s">
        <v>55</v>
      </c>
      <c r="C4" t="str">
        <f t="shared" si="0"/>
        <v>RELC International Hotel</v>
      </c>
      <c r="D4" t="s">
        <v>55</v>
      </c>
      <c r="E4" t="s">
        <v>0</v>
      </c>
      <c r="H4" t="s">
        <v>56</v>
      </c>
      <c r="I4" t="s">
        <v>3</v>
      </c>
      <c r="K4" s="11" t="s">
        <v>232</v>
      </c>
      <c r="L4" s="43" t="s">
        <v>11</v>
      </c>
    </row>
    <row r="5" spans="1:12" ht="14.25">
      <c r="A5" t="s">
        <v>57</v>
      </c>
      <c r="B5" t="s">
        <v>58</v>
      </c>
      <c r="C5" t="str">
        <f t="shared" si="0"/>
        <v>Hotel Fort Canning</v>
      </c>
      <c r="D5" t="s">
        <v>58</v>
      </c>
      <c r="F5" t="s">
        <v>1</v>
      </c>
      <c r="G5" t="s">
        <v>59</v>
      </c>
      <c r="K5" s="13" t="s">
        <v>176</v>
      </c>
      <c r="L5" s="14" t="s">
        <v>177</v>
      </c>
    </row>
    <row r="6" spans="1:12" ht="14.25">
      <c r="A6" t="s">
        <v>60</v>
      </c>
      <c r="B6" t="s">
        <v>61</v>
      </c>
      <c r="C6" t="str">
        <f t="shared" si="0"/>
        <v>Aqueens Hotels Pte Ltd</v>
      </c>
      <c r="D6" t="s">
        <v>61</v>
      </c>
      <c r="F6" t="s">
        <v>1</v>
      </c>
      <c r="G6" t="s">
        <v>62</v>
      </c>
      <c r="K6" s="13" t="s">
        <v>171</v>
      </c>
      <c r="L6" s="14" t="s">
        <v>170</v>
      </c>
    </row>
    <row r="7" spans="1:12" ht="14.25">
      <c r="A7" t="s">
        <v>63</v>
      </c>
      <c r="B7" t="s">
        <v>64</v>
      </c>
      <c r="C7" t="str">
        <f t="shared" si="0"/>
        <v>The Ascott Limited </v>
      </c>
      <c r="D7" t="s">
        <v>64</v>
      </c>
      <c r="E7" t="s">
        <v>0</v>
      </c>
      <c r="H7" t="s">
        <v>65</v>
      </c>
      <c r="I7" t="s">
        <v>66</v>
      </c>
      <c r="K7" s="13" t="s">
        <v>190</v>
      </c>
      <c r="L7" s="14" t="s">
        <v>191</v>
      </c>
    </row>
    <row r="8" spans="1:12" ht="14.25">
      <c r="A8" t="s">
        <v>67</v>
      </c>
      <c r="B8" t="s">
        <v>68</v>
      </c>
      <c r="C8" t="str">
        <f t="shared" si="0"/>
        <v>Keppel Club</v>
      </c>
      <c r="D8" t="s">
        <v>68</v>
      </c>
      <c r="E8" t="s">
        <v>0</v>
      </c>
      <c r="H8" t="s">
        <v>69</v>
      </c>
      <c r="I8" t="s">
        <v>70</v>
      </c>
      <c r="K8" s="9" t="s">
        <v>160</v>
      </c>
      <c r="L8" s="10" t="s">
        <v>24</v>
      </c>
    </row>
    <row r="9" spans="1:12" ht="14.25">
      <c r="A9" t="s">
        <v>71</v>
      </c>
      <c r="B9" t="s">
        <v>72</v>
      </c>
      <c r="C9" t="str">
        <f t="shared" si="0"/>
        <v>Marina Bay Sands Pte Ltd  </v>
      </c>
      <c r="D9" t="s">
        <v>72</v>
      </c>
      <c r="F9" t="s">
        <v>1</v>
      </c>
      <c r="K9" s="13" t="s">
        <v>215</v>
      </c>
      <c r="L9" s="14" t="s">
        <v>2</v>
      </c>
    </row>
    <row r="10" spans="1:12" ht="14.25">
      <c r="A10" t="s">
        <v>73</v>
      </c>
      <c r="B10" t="s">
        <v>74</v>
      </c>
      <c r="C10" t="str">
        <f t="shared" si="0"/>
        <v>The Oriental Singapore</v>
      </c>
      <c r="D10" t="s">
        <v>74</v>
      </c>
      <c r="E10" t="s">
        <v>0</v>
      </c>
      <c r="H10" t="s">
        <v>75</v>
      </c>
      <c r="K10" s="13" t="s">
        <v>153</v>
      </c>
      <c r="L10" s="14" t="s">
        <v>151</v>
      </c>
    </row>
    <row r="11" spans="1:12" ht="15" thickBot="1">
      <c r="A11" t="s">
        <v>76</v>
      </c>
      <c r="B11" t="s">
        <v>77</v>
      </c>
      <c r="C11" t="str">
        <f t="shared" si="0"/>
        <v>China Square Central</v>
      </c>
      <c r="D11" t="s">
        <v>77</v>
      </c>
      <c r="E11" t="s">
        <v>0</v>
      </c>
      <c r="H11" t="s">
        <v>78</v>
      </c>
      <c r="K11" s="36" t="s">
        <v>211</v>
      </c>
      <c r="L11" s="41" t="s">
        <v>2</v>
      </c>
    </row>
    <row r="12" spans="1:12" ht="15" thickBot="1">
      <c r="A12" t="s">
        <v>79</v>
      </c>
      <c r="B12" t="s">
        <v>80</v>
      </c>
      <c r="C12" t="str">
        <f t="shared" si="0"/>
        <v>Goodword Park Hotel</v>
      </c>
      <c r="D12" t="s">
        <v>80</v>
      </c>
      <c r="F12" t="s">
        <v>1</v>
      </c>
      <c r="G12" t="s">
        <v>81</v>
      </c>
      <c r="K12" s="17" t="s">
        <v>107</v>
      </c>
      <c r="L12" s="22" t="s">
        <v>164</v>
      </c>
    </row>
    <row r="13" spans="1:12" ht="14.25">
      <c r="A13" t="s">
        <v>82</v>
      </c>
      <c r="B13" t="s">
        <v>83</v>
      </c>
      <c r="C13" t="str">
        <f t="shared" si="0"/>
        <v>Park Hotel Clarke Quay</v>
      </c>
      <c r="D13" t="s">
        <v>83</v>
      </c>
      <c r="E13" t="s">
        <v>0</v>
      </c>
      <c r="G13" t="s">
        <v>6</v>
      </c>
      <c r="H13" t="s">
        <v>84</v>
      </c>
      <c r="I13" t="s">
        <v>6</v>
      </c>
      <c r="K13" s="33" t="s">
        <v>92</v>
      </c>
      <c r="L13" s="8" t="s">
        <v>34</v>
      </c>
    </row>
    <row r="14" spans="1:12" ht="14.25">
      <c r="A14" t="s">
        <v>85</v>
      </c>
      <c r="B14" t="s">
        <v>86</v>
      </c>
      <c r="C14" t="str">
        <f t="shared" si="0"/>
        <v>Parkroyal on Beach Road</v>
      </c>
      <c r="D14" t="s">
        <v>86</v>
      </c>
      <c r="E14" t="s">
        <v>0</v>
      </c>
      <c r="H14" t="s">
        <v>87</v>
      </c>
      <c r="K14" s="19" t="s">
        <v>162</v>
      </c>
      <c r="L14" s="20" t="s">
        <v>24</v>
      </c>
    </row>
    <row r="15" spans="1:12" ht="14.25">
      <c r="A15" t="s">
        <v>88</v>
      </c>
      <c r="B15" t="s">
        <v>89</v>
      </c>
      <c r="C15" t="str">
        <f t="shared" si="0"/>
        <v>Conrad Centennial Singapore</v>
      </c>
      <c r="D15" t="s">
        <v>89</v>
      </c>
      <c r="F15" t="s">
        <v>1</v>
      </c>
      <c r="G15" t="s">
        <v>90</v>
      </c>
      <c r="K15" s="9" t="s">
        <v>135</v>
      </c>
      <c r="L15" s="42" t="s">
        <v>149</v>
      </c>
    </row>
    <row r="16" spans="1:12" ht="14.25">
      <c r="A16" t="s">
        <v>91</v>
      </c>
      <c r="B16" t="s">
        <v>92</v>
      </c>
      <c r="C16" t="str">
        <f t="shared" si="0"/>
        <v>Orchard Hotel Singapore</v>
      </c>
      <c r="D16" t="s">
        <v>92</v>
      </c>
      <c r="F16" t="s">
        <v>1</v>
      </c>
      <c r="G16" t="s">
        <v>93</v>
      </c>
      <c r="K16" s="13" t="s">
        <v>200</v>
      </c>
      <c r="L16" s="14" t="s">
        <v>26</v>
      </c>
    </row>
    <row r="17" spans="1:12" ht="14.25">
      <c r="A17" t="s">
        <v>94</v>
      </c>
      <c r="B17" t="s">
        <v>95</v>
      </c>
      <c r="C17" t="str">
        <f t="shared" si="0"/>
        <v>Institute of Technical Education, College West </v>
      </c>
      <c r="D17" t="s">
        <v>95</v>
      </c>
      <c r="E17" t="s">
        <v>0</v>
      </c>
      <c r="G17" t="s">
        <v>6</v>
      </c>
      <c r="H17" t="s">
        <v>96</v>
      </c>
      <c r="I17" t="s">
        <v>6</v>
      </c>
      <c r="K17" s="32" t="s">
        <v>46</v>
      </c>
      <c r="L17" s="10" t="s">
        <v>24</v>
      </c>
    </row>
    <row r="18" spans="1:12" ht="14.25">
      <c r="A18" t="s">
        <v>97</v>
      </c>
      <c r="B18" t="s">
        <v>98</v>
      </c>
      <c r="C18" t="str">
        <f t="shared" si="0"/>
        <v>The Regent Singapore</v>
      </c>
      <c r="D18" t="s">
        <v>98</v>
      </c>
      <c r="F18" t="s">
        <v>1</v>
      </c>
      <c r="G18" t="s">
        <v>99</v>
      </c>
      <c r="K18" s="13" t="s">
        <v>105</v>
      </c>
      <c r="L18" s="14"/>
    </row>
    <row r="19" spans="1:12" ht="14.25">
      <c r="A19" t="s">
        <v>100</v>
      </c>
      <c r="B19" t="s">
        <v>101</v>
      </c>
      <c r="C19" t="str">
        <f t="shared" si="0"/>
        <v>Landmark Village Hotel</v>
      </c>
      <c r="D19" t="s">
        <v>101</v>
      </c>
      <c r="F19" t="s">
        <v>1</v>
      </c>
      <c r="G19" t="s">
        <v>102</v>
      </c>
      <c r="I19" t="s">
        <v>103</v>
      </c>
      <c r="K19" s="13" t="s">
        <v>205</v>
      </c>
      <c r="L19" s="10" t="s">
        <v>21</v>
      </c>
    </row>
    <row r="20" spans="1:12" ht="14.25">
      <c r="A20" t="s">
        <v>104</v>
      </c>
      <c r="B20" t="s">
        <v>105</v>
      </c>
      <c r="C20">
        <f t="shared" si="0"/>
        <v>0</v>
      </c>
      <c r="D20" t="s">
        <v>105</v>
      </c>
      <c r="E20" t="s">
        <v>0</v>
      </c>
      <c r="G20" t="s">
        <v>6</v>
      </c>
      <c r="H20" t="s">
        <v>87</v>
      </c>
      <c r="I20" t="s">
        <v>31</v>
      </c>
      <c r="K20" s="9" t="s">
        <v>183</v>
      </c>
      <c r="L20" s="10" t="s">
        <v>184</v>
      </c>
    </row>
    <row r="21" spans="1:12" ht="14.25">
      <c r="A21" t="s">
        <v>106</v>
      </c>
      <c r="B21" t="s">
        <v>107</v>
      </c>
      <c r="C21" t="str">
        <f t="shared" si="0"/>
        <v>The Marriott Singapore</v>
      </c>
      <c r="D21" t="s">
        <v>107</v>
      </c>
      <c r="E21" t="s">
        <v>0</v>
      </c>
      <c r="H21" t="s">
        <v>108</v>
      </c>
      <c r="K21" s="9" t="s">
        <v>58</v>
      </c>
      <c r="L21" s="10" t="s">
        <v>7</v>
      </c>
    </row>
    <row r="22" spans="1:12" ht="14.25">
      <c r="A22" t="s">
        <v>109</v>
      </c>
      <c r="B22" t="s">
        <v>110</v>
      </c>
      <c r="C22" t="str">
        <f t="shared" si="0"/>
        <v>Orchard Parade Hotel</v>
      </c>
      <c r="D22" t="s">
        <v>110</v>
      </c>
      <c r="E22" t="s">
        <v>0</v>
      </c>
      <c r="H22" t="s">
        <v>111</v>
      </c>
      <c r="I22" t="s">
        <v>112</v>
      </c>
      <c r="K22" s="21" t="s">
        <v>194</v>
      </c>
      <c r="L22" s="10"/>
    </row>
    <row r="23" spans="1:12" ht="14.25">
      <c r="A23" t="s">
        <v>113</v>
      </c>
      <c r="B23" t="s">
        <v>114</v>
      </c>
      <c r="C23" t="str">
        <f t="shared" si="0"/>
        <v>Fairmont Singapore</v>
      </c>
      <c r="D23" t="s">
        <v>114</v>
      </c>
      <c r="F23" t="s">
        <v>1</v>
      </c>
      <c r="G23" t="s">
        <v>115</v>
      </c>
      <c r="K23" s="13" t="s">
        <v>68</v>
      </c>
      <c r="L23" s="14" t="s">
        <v>154</v>
      </c>
    </row>
    <row r="24" spans="1:12" ht="14.25">
      <c r="A24" t="s">
        <v>116</v>
      </c>
      <c r="B24" t="s">
        <v>117</v>
      </c>
      <c r="C24" t="str">
        <f t="shared" si="0"/>
        <v>Far East Hospitality Services Pte Ltd</v>
      </c>
      <c r="D24" t="s">
        <v>117</v>
      </c>
      <c r="E24" t="s">
        <v>0</v>
      </c>
      <c r="G24" t="s">
        <v>118</v>
      </c>
      <c r="H24" t="s">
        <v>119</v>
      </c>
      <c r="I24" t="s">
        <v>120</v>
      </c>
      <c r="K24" s="13" t="s">
        <v>188</v>
      </c>
      <c r="L24" s="14" t="s">
        <v>189</v>
      </c>
    </row>
    <row r="25" spans="1:12" ht="15" thickBot="1">
      <c r="A25" t="s">
        <v>121</v>
      </c>
      <c r="B25" t="s">
        <v>122</v>
      </c>
      <c r="C25" t="str">
        <f t="shared" si="0"/>
        <v>Conrad Centennial Singapore</v>
      </c>
      <c r="D25" t="s">
        <v>122</v>
      </c>
      <c r="F25" t="s">
        <v>1</v>
      </c>
      <c r="G25" t="s">
        <v>123</v>
      </c>
      <c r="K25" s="37" t="s">
        <v>188</v>
      </c>
      <c r="L25" s="23" t="s">
        <v>36</v>
      </c>
    </row>
    <row r="26" spans="1:12" ht="15" thickBot="1">
      <c r="A26" t="s">
        <v>124</v>
      </c>
      <c r="B26" t="s">
        <v>125</v>
      </c>
      <c r="C26" t="str">
        <f t="shared" si="0"/>
        <v>Grand Plaza Park Hotel City Hall</v>
      </c>
      <c r="D26" t="s">
        <v>125</v>
      </c>
      <c r="E26" t="s">
        <v>0</v>
      </c>
      <c r="G26" t="s">
        <v>6</v>
      </c>
      <c r="H26" t="s">
        <v>126</v>
      </c>
      <c r="I26" t="s">
        <v>31</v>
      </c>
      <c r="K26" s="22" t="s">
        <v>235</v>
      </c>
      <c r="L26" s="22" t="s">
        <v>236</v>
      </c>
    </row>
    <row r="27" spans="1:12" ht="14.25">
      <c r="A27" t="s">
        <v>127</v>
      </c>
      <c r="B27" t="s">
        <v>128</v>
      </c>
      <c r="C27" t="str">
        <f t="shared" si="0"/>
        <v>Hotel Grand Pacific</v>
      </c>
      <c r="D27" t="s">
        <v>128</v>
      </c>
      <c r="F27" t="s">
        <v>1</v>
      </c>
      <c r="G27" t="s">
        <v>129</v>
      </c>
      <c r="H27" t="s">
        <v>6</v>
      </c>
      <c r="I27" t="s">
        <v>1</v>
      </c>
      <c r="K27" s="31" t="s">
        <v>125</v>
      </c>
      <c r="L27" s="7" t="s">
        <v>14</v>
      </c>
    </row>
    <row r="28" spans="1:12" ht="14.25">
      <c r="A28" t="s">
        <v>130</v>
      </c>
      <c r="B28" t="s">
        <v>131</v>
      </c>
      <c r="C28" t="str">
        <f t="shared" si="0"/>
        <v>Crowne Plaza Changi Airport</v>
      </c>
      <c r="D28" t="s">
        <v>131</v>
      </c>
      <c r="F28" t="s">
        <v>1</v>
      </c>
      <c r="G28" t="s">
        <v>132</v>
      </c>
      <c r="I28" t="s">
        <v>133</v>
      </c>
      <c r="K28" s="13" t="s">
        <v>179</v>
      </c>
      <c r="L28" s="10" t="s">
        <v>180</v>
      </c>
    </row>
    <row r="29" spans="1:12" ht="14.25">
      <c r="A29" t="s">
        <v>134</v>
      </c>
      <c r="B29" t="s">
        <v>135</v>
      </c>
      <c r="C29" t="str">
        <f t="shared" si="0"/>
        <v>Shangri-La Hotel, Qingdao</v>
      </c>
      <c r="D29" t="s">
        <v>135</v>
      </c>
      <c r="E29" t="s">
        <v>0</v>
      </c>
      <c r="G29" t="s">
        <v>6</v>
      </c>
      <c r="H29" t="s">
        <v>136</v>
      </c>
      <c r="I29" t="s">
        <v>3</v>
      </c>
      <c r="K29" s="13" t="s">
        <v>52</v>
      </c>
      <c r="L29" s="10" t="s">
        <v>178</v>
      </c>
    </row>
    <row r="30" spans="1:12" ht="14.25">
      <c r="A30" t="s">
        <v>137</v>
      </c>
      <c r="B30" t="s">
        <v>138</v>
      </c>
      <c r="C30" t="str">
        <f t="shared" si="0"/>
        <v>Pan Pacific Hotel Singapore</v>
      </c>
      <c r="D30" t="s">
        <v>138</v>
      </c>
      <c r="E30" t="s">
        <v>0</v>
      </c>
      <c r="H30" t="s">
        <v>139</v>
      </c>
      <c r="I30" t="s">
        <v>140</v>
      </c>
      <c r="K30" s="13" t="s">
        <v>155</v>
      </c>
      <c r="L30" s="14" t="s">
        <v>17</v>
      </c>
    </row>
    <row r="31" spans="1:12" ht="14.25">
      <c r="A31" t="s">
        <v>141</v>
      </c>
      <c r="B31" t="s">
        <v>142</v>
      </c>
      <c r="C31" t="str">
        <f t="shared" si="0"/>
        <v>Mandarin Orchard Singapore</v>
      </c>
      <c r="D31" t="s">
        <v>142</v>
      </c>
      <c r="E31" t="s">
        <v>0</v>
      </c>
      <c r="H31" t="s">
        <v>143</v>
      </c>
      <c r="I31" t="s">
        <v>144</v>
      </c>
      <c r="K31" s="13" t="s">
        <v>193</v>
      </c>
      <c r="L31" s="10" t="s">
        <v>35</v>
      </c>
    </row>
    <row r="32" spans="11:12" ht="14.25">
      <c r="K32" s="30" t="s">
        <v>233</v>
      </c>
      <c r="L32" s="25" t="s">
        <v>234</v>
      </c>
    </row>
    <row r="33" spans="11:12" ht="14.25">
      <c r="K33" s="32" t="s">
        <v>77</v>
      </c>
      <c r="L33" s="10" t="s">
        <v>223</v>
      </c>
    </row>
    <row r="34" spans="11:12" ht="14.25">
      <c r="K34" s="13" t="s">
        <v>167</v>
      </c>
      <c r="L34" s="29" t="s">
        <v>5</v>
      </c>
    </row>
    <row r="35" spans="11:12" ht="14.25">
      <c r="K35" s="32" t="s">
        <v>98</v>
      </c>
      <c r="L35" s="10" t="s">
        <v>32</v>
      </c>
    </row>
    <row r="36" spans="11:12" ht="14.25">
      <c r="K36" s="13" t="s">
        <v>239</v>
      </c>
      <c r="L36" s="14" t="s">
        <v>238</v>
      </c>
    </row>
    <row r="37" spans="11:12" ht="15" thickBot="1">
      <c r="K37" s="15" t="s">
        <v>227</v>
      </c>
      <c r="L37" s="16" t="s">
        <v>184</v>
      </c>
    </row>
    <row r="38" spans="11:12" ht="15" thickBot="1">
      <c r="K38" s="17" t="s">
        <v>186</v>
      </c>
      <c r="L38" s="26" t="s">
        <v>187</v>
      </c>
    </row>
    <row r="39" spans="11:12" ht="14.25">
      <c r="K39" s="33" t="s">
        <v>146</v>
      </c>
      <c r="L39" s="40" t="s">
        <v>147</v>
      </c>
    </row>
    <row r="40" spans="11:12" ht="14.25">
      <c r="K40" s="19" t="s">
        <v>213</v>
      </c>
      <c r="L40" s="12" t="s">
        <v>214</v>
      </c>
    </row>
    <row r="41" spans="11:12" ht="14.25">
      <c r="K41" s="13" t="s">
        <v>156</v>
      </c>
      <c r="L41" s="14" t="s">
        <v>17</v>
      </c>
    </row>
    <row r="42" spans="11:12" ht="14.25">
      <c r="K42" s="19" t="s">
        <v>161</v>
      </c>
      <c r="L42" s="20" t="s">
        <v>24</v>
      </c>
    </row>
    <row r="43" spans="11:12" ht="14.25">
      <c r="K43" s="9" t="s">
        <v>209</v>
      </c>
      <c r="L43" s="22"/>
    </row>
    <row r="44" spans="11:12" ht="14.25">
      <c r="K44" s="19" t="s">
        <v>212</v>
      </c>
      <c r="L44" s="12" t="s">
        <v>2</v>
      </c>
    </row>
    <row r="45" spans="11:12" ht="14.25">
      <c r="K45" s="13" t="s">
        <v>226</v>
      </c>
      <c r="L45" s="14"/>
    </row>
    <row r="46" spans="11:12" ht="14.25">
      <c r="K46" s="9" t="s">
        <v>225</v>
      </c>
      <c r="L46" s="10"/>
    </row>
    <row r="47" spans="11:12" ht="14.25">
      <c r="K47" s="13" t="s">
        <v>61</v>
      </c>
      <c r="L47" s="14" t="s">
        <v>13</v>
      </c>
    </row>
    <row r="48" spans="11:12" ht="14.25">
      <c r="K48" s="13" t="s">
        <v>192</v>
      </c>
      <c r="L48" s="14" t="s">
        <v>191</v>
      </c>
    </row>
    <row r="49" spans="11:12" ht="14.25">
      <c r="K49" s="27" t="s">
        <v>216</v>
      </c>
      <c r="L49" s="28" t="s">
        <v>12</v>
      </c>
    </row>
    <row r="50" spans="11:12" ht="15" thickBot="1">
      <c r="K50" s="15" t="s">
        <v>221</v>
      </c>
      <c r="L50" s="16" t="s">
        <v>27</v>
      </c>
    </row>
    <row r="51" spans="11:12" ht="15" thickBot="1">
      <c r="K51" s="17" t="s">
        <v>83</v>
      </c>
      <c r="L51" s="17" t="s">
        <v>18</v>
      </c>
    </row>
    <row r="52" spans="11:12" ht="14.25">
      <c r="K52" s="6" t="s">
        <v>145</v>
      </c>
      <c r="L52" s="8"/>
    </row>
    <row r="53" spans="11:12" ht="14.25">
      <c r="K53" s="34" t="s">
        <v>148</v>
      </c>
      <c r="L53" s="18" t="s">
        <v>11</v>
      </c>
    </row>
    <row r="54" spans="11:12" ht="14.25">
      <c r="K54" s="13" t="s">
        <v>166</v>
      </c>
      <c r="L54" s="10" t="s">
        <v>164</v>
      </c>
    </row>
    <row r="55" spans="11:12" ht="14.25">
      <c r="K55" s="13" t="s">
        <v>163</v>
      </c>
      <c r="L55" s="10" t="s">
        <v>164</v>
      </c>
    </row>
    <row r="56" spans="11:12" ht="14.25">
      <c r="K56" s="13" t="s">
        <v>240</v>
      </c>
      <c r="L56" s="14"/>
    </row>
    <row r="57" spans="11:12" ht="14.25">
      <c r="K57" s="13" t="s">
        <v>64</v>
      </c>
      <c r="L57" s="14" t="s">
        <v>169</v>
      </c>
    </row>
    <row r="58" spans="11:12" ht="14.25">
      <c r="K58" s="13" t="s">
        <v>228</v>
      </c>
      <c r="L58" s="14" t="s">
        <v>229</v>
      </c>
    </row>
    <row r="59" spans="11:12" ht="14.25">
      <c r="K59" s="13" t="s">
        <v>114</v>
      </c>
      <c r="L59" s="14" t="s">
        <v>20</v>
      </c>
    </row>
    <row r="60" spans="11:12" ht="14.25">
      <c r="K60" s="13" t="s">
        <v>89</v>
      </c>
      <c r="L60" s="10" t="s">
        <v>21</v>
      </c>
    </row>
    <row r="61" spans="11:12" ht="14.25">
      <c r="K61" s="13" t="s">
        <v>55</v>
      </c>
      <c r="L61" s="10" t="s">
        <v>208</v>
      </c>
    </row>
    <row r="62" spans="11:12" ht="15" thickBot="1">
      <c r="K62" s="37" t="s">
        <v>174</v>
      </c>
      <c r="L62" s="23"/>
    </row>
    <row r="63" spans="11:12" ht="15" thickBot="1">
      <c r="K63" s="17" t="s">
        <v>122</v>
      </c>
      <c r="L63" s="17" t="s">
        <v>21</v>
      </c>
    </row>
    <row r="64" spans="11:12" ht="14.25">
      <c r="K64" s="31" t="s">
        <v>80</v>
      </c>
      <c r="L64" s="7" t="s">
        <v>9</v>
      </c>
    </row>
    <row r="65" spans="11:12" ht="14.25">
      <c r="K65" s="9" t="s">
        <v>172</v>
      </c>
      <c r="L65" s="10" t="s">
        <v>173</v>
      </c>
    </row>
    <row r="66" spans="11:12" ht="14.25">
      <c r="K66" s="13" t="s">
        <v>222</v>
      </c>
      <c r="L66" s="44" t="s">
        <v>30</v>
      </c>
    </row>
    <row r="67" spans="11:12" ht="14.25">
      <c r="K67" s="13" t="s">
        <v>204</v>
      </c>
      <c r="L67" s="10" t="s">
        <v>19</v>
      </c>
    </row>
    <row r="68" spans="11:12" ht="15" thickBot="1">
      <c r="K68" s="9" t="s">
        <v>86</v>
      </c>
      <c r="L68" s="18" t="s">
        <v>39</v>
      </c>
    </row>
    <row r="69" spans="11:12" ht="14.25">
      <c r="K69" s="32" t="s">
        <v>182</v>
      </c>
      <c r="L69" s="8" t="s">
        <v>33</v>
      </c>
    </row>
    <row r="70" spans="11:12" ht="14.25">
      <c r="K70" s="13" t="s">
        <v>72</v>
      </c>
      <c r="L70" s="10" t="s">
        <v>207</v>
      </c>
    </row>
    <row r="71" spans="11:12" ht="14.25">
      <c r="K71" s="9" t="s">
        <v>217</v>
      </c>
      <c r="L71" s="10"/>
    </row>
    <row r="72" spans="11:12" ht="14.25">
      <c r="K72" s="9" t="s">
        <v>157</v>
      </c>
      <c r="L72" s="10" t="s">
        <v>158</v>
      </c>
    </row>
    <row r="73" spans="11:12" ht="14.25">
      <c r="K73" s="13" t="s">
        <v>49</v>
      </c>
      <c r="L73" s="14" t="s">
        <v>195</v>
      </c>
    </row>
    <row r="74" spans="11:12" ht="15" thickBot="1">
      <c r="K74" s="38" t="s">
        <v>150</v>
      </c>
      <c r="L74" s="41" t="s">
        <v>151</v>
      </c>
    </row>
    <row r="75" spans="11:12" ht="15" thickBot="1">
      <c r="K75" s="17" t="s">
        <v>220</v>
      </c>
      <c r="L75" s="17" t="s">
        <v>23</v>
      </c>
    </row>
    <row r="76" spans="11:12" ht="14.25">
      <c r="K76" s="33" t="s">
        <v>210</v>
      </c>
      <c r="L76" s="8" t="s">
        <v>207</v>
      </c>
    </row>
    <row r="77" spans="11:12" ht="14.25">
      <c r="K77" s="13" t="s">
        <v>202</v>
      </c>
      <c r="L77" s="14" t="s">
        <v>203</v>
      </c>
    </row>
    <row r="78" spans="11:12" ht="14.25">
      <c r="K78" s="32" t="s">
        <v>128</v>
      </c>
      <c r="L78" s="10" t="s">
        <v>37</v>
      </c>
    </row>
    <row r="79" spans="11:12" ht="14.25">
      <c r="K79" s="13" t="s">
        <v>131</v>
      </c>
      <c r="L79" s="14" t="s">
        <v>15</v>
      </c>
    </row>
    <row r="80" spans="11:12" ht="14.25">
      <c r="K80" s="32" t="s">
        <v>138</v>
      </c>
      <c r="L80" s="14" t="s">
        <v>170</v>
      </c>
    </row>
    <row r="81" spans="11:12" ht="14.25">
      <c r="K81" s="9" t="s">
        <v>185</v>
      </c>
      <c r="L81" s="10" t="s">
        <v>4</v>
      </c>
    </row>
    <row r="82" spans="11:12" ht="14.25">
      <c r="K82" s="9" t="s">
        <v>224</v>
      </c>
      <c r="L82" s="10"/>
    </row>
    <row r="83" spans="11:12" ht="14.25">
      <c r="K83" s="13" t="s">
        <v>231</v>
      </c>
      <c r="L83" s="14" t="s">
        <v>8</v>
      </c>
    </row>
    <row r="84" spans="11:12" ht="14.25">
      <c r="K84" s="13" t="s">
        <v>201</v>
      </c>
      <c r="L84" s="17" t="s">
        <v>25</v>
      </c>
    </row>
    <row r="85" spans="11:12" ht="15" thickBot="1">
      <c r="K85" s="38" t="s">
        <v>152</v>
      </c>
      <c r="L85" s="41" t="s">
        <v>151</v>
      </c>
    </row>
    <row r="86" spans="11:12" ht="15" thickBot="1">
      <c r="K86" s="17" t="s">
        <v>101</v>
      </c>
      <c r="L86" s="17" t="s">
        <v>29</v>
      </c>
    </row>
    <row r="87" spans="11:12" ht="14.25">
      <c r="K87" s="39" t="s">
        <v>74</v>
      </c>
      <c r="L87" s="45" t="s">
        <v>16</v>
      </c>
    </row>
    <row r="88" spans="11:12" ht="14.25">
      <c r="K88" s="9" t="s">
        <v>159</v>
      </c>
      <c r="L88" s="10" t="s">
        <v>24</v>
      </c>
    </row>
    <row r="89" spans="11:12" ht="14.25">
      <c r="K89" s="13" t="s">
        <v>230</v>
      </c>
      <c r="L89" s="10" t="s">
        <v>8</v>
      </c>
    </row>
    <row r="90" spans="11:12" ht="14.25">
      <c r="K90" s="13" t="s">
        <v>241</v>
      </c>
      <c r="L90" s="14" t="s">
        <v>242</v>
      </c>
    </row>
    <row r="91" spans="11:12" ht="14.25">
      <c r="K91" s="32" t="s">
        <v>142</v>
      </c>
      <c r="L91" s="14" t="s">
        <v>214</v>
      </c>
    </row>
    <row r="92" spans="11:12" ht="14.25">
      <c r="K92" s="9" t="s">
        <v>110</v>
      </c>
      <c r="L92" s="10" t="s">
        <v>199</v>
      </c>
    </row>
    <row r="93" spans="11:12" ht="14.25">
      <c r="K93" s="13" t="s">
        <v>218</v>
      </c>
      <c r="L93" s="14" t="s">
        <v>219</v>
      </c>
    </row>
    <row r="94" spans="11:12" ht="14.25">
      <c r="K94" s="24" t="s">
        <v>117</v>
      </c>
      <c r="L94" s="25" t="s">
        <v>175</v>
      </c>
    </row>
    <row r="95" spans="11:12" ht="14.25">
      <c r="K95" s="13" t="s">
        <v>168</v>
      </c>
      <c r="L95" s="10" t="s">
        <v>169</v>
      </c>
    </row>
    <row r="96" spans="11:12" ht="15" thickBot="1">
      <c r="K96" s="35" t="s">
        <v>206</v>
      </c>
      <c r="L96" s="23" t="s">
        <v>207</v>
      </c>
    </row>
    <row r="97" spans="11:12" ht="15" thickBot="1">
      <c r="K97" s="17" t="s">
        <v>181</v>
      </c>
      <c r="L97" s="17" t="s">
        <v>22</v>
      </c>
    </row>
    <row r="98" spans="11:12" ht="14.25">
      <c r="K98" s="31" t="s">
        <v>237</v>
      </c>
      <c r="L98" s="7" t="s">
        <v>238</v>
      </c>
    </row>
    <row r="99" spans="11:12" ht="14.25">
      <c r="K99" s="13" t="s">
        <v>165</v>
      </c>
      <c r="L99" s="10" t="s">
        <v>164</v>
      </c>
    </row>
    <row r="100" spans="11:12" ht="14.25">
      <c r="K100" s="13"/>
      <c r="L100" s="14"/>
    </row>
    <row r="101" spans="11:12" ht="14.25">
      <c r="K101" s="9"/>
      <c r="L101" s="10"/>
    </row>
    <row r="102" spans="11:12" ht="14.25">
      <c r="K102" s="13"/>
      <c r="L102" s="14"/>
    </row>
    <row r="103" spans="11:12" ht="14.25">
      <c r="K103" s="13"/>
      <c r="L103" s="29"/>
    </row>
    <row r="104" spans="11:12" ht="14.25">
      <c r="K104" s="9"/>
      <c r="L104" s="10"/>
    </row>
    <row r="105" spans="11:12" ht="14.25">
      <c r="K105" s="9"/>
      <c r="L105" s="10"/>
    </row>
    <row r="106" spans="11:12" ht="14.25">
      <c r="K106" s="9"/>
      <c r="L106" s="10"/>
    </row>
    <row r="107" spans="11:12" ht="15" thickBot="1">
      <c r="K107" s="37"/>
      <c r="L107" s="23"/>
    </row>
  </sheetData>
  <sheetProtection/>
  <dataValidations count="1">
    <dataValidation type="list" allowBlank="1" showInputMessage="1" showErrorMessage="1" sqref="D1:D31">
      <formula1>$K$1:$K$107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Temasek Polytechnic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Quah Siok Sim</dc:creator>
  <cp:keywords/>
  <dc:description/>
  <cp:lastModifiedBy>Quah Siok Sim</cp:lastModifiedBy>
  <cp:lastPrinted>2011-06-27T07:05:08Z</cp:lastPrinted>
  <dcterms:created xsi:type="dcterms:W3CDTF">2011-03-10T03:11:25Z</dcterms:created>
  <dcterms:modified xsi:type="dcterms:W3CDTF">2011-06-27T07:05:40Z</dcterms:modified>
  <cp:category/>
  <cp:version/>
  <cp:contentType/>
  <cp:contentStatus/>
</cp:coreProperties>
</file>